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5F3E6382-030B-4306-85ED-2F86ADE9B91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1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<sst xmlns="http://schemas.openxmlformats.org/spreadsheetml/2006/main" count="6541" uniqueCount="118">
  <si>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</si>
  <si>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</si>
  <si>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</si>
  <si>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</si>
  <si>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</si>
  <si>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</si>
  <si>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</si>
  <si>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</si>
  <si>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</si>
  <si>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</si>
  <si>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</si>
  <si>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</si>
  <si>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</si>
  <si>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</si>
  <si>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</si>
  <si>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</si>
  <si>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</si>
  <si>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</si>
  <si>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</si>
  <si>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</si>
  <si>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</si>
  <si>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</si>
  <si>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</si>
  <si>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</si>
  <si>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</si>
  <si>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</si>
  <si>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</si>
  <si>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</si>
  <si>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</si>
  <si>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</si>
  <si>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</si>
  <si>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</si>
  <si>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</si>
  <si>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</si>
  <si>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</si>
  <si>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</si>
  <si>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</si>
  <si>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</si>
  <si>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</si>
  <si>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</si>
  <si>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</si>
  <si>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</si>
  <si>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</si>
  <si>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</si>
  <si>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</si>
  <si>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</si>
  <si>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</si>
  <si>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</si>
  <si>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</si>
  <si>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</si>
  <si>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</si>
  <si>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</si>
  <si>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</si>
  <si>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</si>
  <si>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</si>
  <si>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</si>
  <si>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</si>
  <si>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</si>
  <si>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</si>
  <si>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</si>
  <si>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</si>
  <si>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</si>
  <si>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</si>
  <si>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</si>
  <si>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</si>
  <si>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</si>
  <si>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</si>
  <si>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</si>
  <si>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</si>
  <si>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</si>
  <si>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</si>
  <si>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</si>
  <si>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</si>
  <si>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</si>
  <si>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</si>
  <si>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</si>
  <si>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</si>
  <si>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</si>
  <si>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</si>
  <si>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</si>
  <si>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</si>
  <si>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</si>
  <si>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</si>
  <si>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</si>
  <si>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</si>
  <si>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</si>
  <si>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</si>
  <si>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</si>
  <si>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</si>
  <si>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</si>
  <si>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</si>
  <si>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</si>
  <si>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</si>
  <si>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</si>
  <si>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</si>
  <si>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</si>
  <si>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</si>
  <si>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</si>
  <si>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Mandarin</t>
  </si>
  <si>
    <t>Russian</t>
  </si>
  <si>
    <t>Other Non-English</t>
  </si>
  <si>
    <t>French</t>
  </si>
  <si>
    <t>Unknown</t>
  </si>
  <si>
    <t>Lao</t>
  </si>
  <si>
    <t>Punjabi</t>
  </si>
  <si>
    <t>Tagalog</t>
  </si>
  <si>
    <t>Arabic</t>
  </si>
  <si>
    <t>Other Chinese Languages</t>
  </si>
  <si>
    <t>Farsi</t>
  </si>
  <si>
    <t>Mien</t>
  </si>
  <si>
    <t>Portuguese</t>
  </si>
  <si>
    <t>Additional Written Languages</t>
  </si>
  <si>
    <t>Total Renewals Due - Age and Gender by County</t>
  </si>
  <si>
    <t>Suppressed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</si>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</sst>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FA7D28-D32C-4262-8277-A74F2ABB66CC}" name="Age_Gender" displayName="Age_Gender" ref="A3:G586" totalsRowShown="0" headerRowDxfId="26" headerRowBorderDxfId="35" tableBorderDxfId="36" totalsRowBorderDxfId="34">
  <tableColumns count="7">
    <tableColumn id="1" xr3:uid="{3E5453AF-F698-4A76-98EC-971FDE14D0A2}" name="Eligibility Month" dataDxfId="33"/>
    <tableColumn id="2" xr3:uid="{787D5BC4-3699-4A82-82DB-3C63E60F9FDF}" name="County" dataDxfId="32"/>
    <tableColumn id="3" xr3:uid="{873EAA59-581D-4E6A-A2D9-367809CB9F21}" name="Age Group" dataDxfId="31"/>
    <tableColumn id="4" xr3:uid="{418F1DB7-2A9B-4BAB-B0FD-5DE26C9F780A}" name="Gender" dataDxfId="30"/>
    <tableColumn id="5" xr3:uid="{776814FE-8BBB-4A5F-9B7B-F4C7097A0955}" name="Count" dataDxfId="29"/>
    <tableColumn id="6" xr3:uid="{6BBC1919-FD5D-4FCD-89C0-AB5ACFB4F149}" name="Annotation Code" dataDxfId="28"/>
    <tableColumn id="7" xr3:uid="{8ECEE8D1-68CE-49A6-AEE3-10FEF0567D15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D57C01-C329-4CA2-BAE6-5BB83897E834}" name="Ethnicity" displayName="Ethnicity" ref="A3:F401" totalsRowShown="0" headerRowDxfId="16" headerRowBorderDxfId="24" tableBorderDxfId="25" totalsRowBorderDxfId="23">
  <tableColumns count="6">
    <tableColumn id="1" xr3:uid="{B9F63A09-3045-41D6-9F34-3606170BDD61}" name="Eligibility Month" dataDxfId="22"/>
    <tableColumn id="2" xr3:uid="{CE173EA7-01EF-4270-9EAE-1174574BA2EC}" name="County" dataDxfId="21"/>
    <tableColumn id="3" xr3:uid="{F22054B3-6AB0-422B-8D1A-FCAF5A494F69}" name="Top 7 Ethnicity (when available)" dataDxfId="20"/>
    <tableColumn id="4" xr3:uid="{7D28A81C-615A-4F6F-856F-2A252DD39672}" name="Count" dataDxfId="19"/>
    <tableColumn id="5" xr3:uid="{101FD2E5-6560-47DC-898E-ECA50371BDBD}" name="Annotation Code" dataDxfId="18"/>
    <tableColumn id="6" xr3:uid="{587B6468-07D7-446F-B8E7-D1BC909AF80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8032FE-B825-4BFC-9EEB-32FD9451B4FF}" name="Written_Language" displayName="Written_Language" ref="A3:F208" totalsRowShown="0" headerRowDxfId="6" headerRowBorderDxfId="14" tableBorderDxfId="15" totalsRowBorderDxfId="13">
  <tableColumns count="6">
    <tableColumn id="1" xr3:uid="{2707CC30-AA72-4F27-BFC8-82F56782A0BC}" name="Eligibility Month" dataDxfId="12"/>
    <tableColumn id="2" xr3:uid="{AAB44AA9-01B1-42DB-8BB5-8FC009E7D23E}" name="County" dataDxfId="11"/>
    <tableColumn id="3" xr3:uid="{25ED6B25-825E-406A-BF4D-DED78B70CD27}" name="Top 4 Written Language" dataDxfId="10"/>
    <tableColumn id="4" xr3:uid="{8779B296-6A78-445E-99AB-6AB74F24472E}" name="Count" dataDxfId="9"/>
    <tableColumn id="5" xr3:uid="{77CCBB30-9B3B-47D2-8A3A-7F160CE50F4D}" name="Annotation Code" dataDxfId="8"/>
    <tableColumn id="6" xr3:uid="{4FE244F0-756D-49AB-B5FF-10B3E7B4D04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324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330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1240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1333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3341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3378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12074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10505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2962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2108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113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113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113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113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16</v>
      </c>
      <c r="E18" s="15" t="s">
        <v>113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113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3">
        <v>11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36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38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72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87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199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187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42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62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78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228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205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524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628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1933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1885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309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255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113</v>
      </c>
      <c r="F39" s="16">
        <v>1</v>
      </c>
      <c r="G39" s="14" t="s">
        <v>116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12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59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49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108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112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325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256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67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51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19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40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48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127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147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279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235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36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245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254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921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931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2430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2537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7726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6495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1640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5">
        <v>1078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113</v>
      </c>
      <c r="F69" s="16">
        <v>1</v>
      </c>
      <c r="G69" s="14" t="s">
        <v>116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113</v>
      </c>
      <c r="F70" s="16">
        <v>1</v>
      </c>
      <c r="G70" s="14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26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23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86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70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231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214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54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42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32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33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107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129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298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310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885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862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165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140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507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493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1707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1789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4174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4566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11611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9904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>
        <v>1368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5">
        <v>1170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5" t="s">
        <v>113</v>
      </c>
      <c r="F99" s="16">
        <v>1</v>
      </c>
      <c r="G99" s="14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52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49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139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162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300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217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43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30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43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44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170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163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404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440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5">
        <v>1501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5">
        <v>1441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237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198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78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93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244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275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713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726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1995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1535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506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370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113</v>
      </c>
      <c r="F129" s="16">
        <v>1</v>
      </c>
      <c r="G129" s="14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113</v>
      </c>
      <c r="F130" s="16">
        <v>1</v>
      </c>
      <c r="G130" s="14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17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18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40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50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111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98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28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507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530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1438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1566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3989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4150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10686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8837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1250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5">
        <v>1064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72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219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254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554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614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1500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5">
        <v>1299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184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161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29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81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104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255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273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744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773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155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150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5" t="s">
        <v>113</v>
      </c>
      <c r="F169" s="16">
        <v>1</v>
      </c>
      <c r="G169" s="14" t="s">
        <v>116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13">
        <v>11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27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30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53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62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186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166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35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13">
        <v>20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3169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3093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9813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9990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29341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30345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104274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90639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22548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15322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74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88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266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266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635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713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1686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1452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227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188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60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74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180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183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439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461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1514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>
        <v>1371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271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181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113</v>
      </c>
      <c r="F209" s="16">
        <v>1</v>
      </c>
      <c r="G209" s="14" t="s">
        <v>116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113</v>
      </c>
      <c r="F210" s="16">
        <v>1</v>
      </c>
      <c r="G210" s="14" t="s">
        <v>116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5" t="s">
        <v>113</v>
      </c>
      <c r="F211" s="16">
        <v>1</v>
      </c>
      <c r="G211" s="14" t="s">
        <v>116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15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5" t="s">
        <v>113</v>
      </c>
      <c r="F213" s="16">
        <v>2</v>
      </c>
      <c r="G213" s="14" t="s">
        <v>117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40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116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131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25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24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48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48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96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133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327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329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971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889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158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137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164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189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503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536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1372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1412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3367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2635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545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364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15" t="s">
        <v>113</v>
      </c>
      <c r="F239" s="16">
        <v>1</v>
      </c>
      <c r="G239" s="14" t="s">
        <v>116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5" t="s">
        <v>113</v>
      </c>
      <c r="F240" s="16">
        <v>1</v>
      </c>
      <c r="G240" s="14" t="s">
        <v>116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13">
        <v>20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27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29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67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56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13">
        <v>23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15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15" t="s">
        <v>113</v>
      </c>
      <c r="F248" s="16">
        <v>1</v>
      </c>
      <c r="G248" s="14" t="s">
        <v>116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15" t="s">
        <v>113</v>
      </c>
      <c r="F249" s="16">
        <v>1</v>
      </c>
      <c r="G249" s="14" t="s">
        <v>116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13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13">
        <v>14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3">
        <v>58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13">
        <v>54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111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100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15" t="s">
        <v>113</v>
      </c>
      <c r="F256" s="16">
        <v>1</v>
      </c>
      <c r="G256" s="14" t="s">
        <v>116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15" t="s">
        <v>113</v>
      </c>
      <c r="F257" s="16">
        <v>1</v>
      </c>
      <c r="G257" s="14" t="s">
        <v>116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219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259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698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679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1634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1726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4480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3512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737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527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30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39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114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94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329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309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803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624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214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163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26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26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89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99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231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196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692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694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108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89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750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773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2530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2733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8118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8307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26021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21349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5716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3997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57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73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237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284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664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718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1780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1561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321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206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15" t="s">
        <v>113</v>
      </c>
      <c r="F308" s="16">
        <v>1</v>
      </c>
      <c r="G308" s="14" t="s">
        <v>116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15" t="s">
        <v>113</v>
      </c>
      <c r="F309" s="16">
        <v>1</v>
      </c>
      <c r="G309" s="14" t="s">
        <v>116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15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5" t="s">
        <v>113</v>
      </c>
      <c r="F311" s="16">
        <v>1</v>
      </c>
      <c r="G311" s="14" t="s">
        <v>116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36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31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127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103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23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18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915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941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3356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3489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9283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9835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24811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19081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3574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2443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524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549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1861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1922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4655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4795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13892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12126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1922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5">
        <v>1469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30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37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82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80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183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185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536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381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101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55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850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973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3052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3211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8232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8807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24119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18809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3620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2474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820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894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2897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3124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8218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8641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25817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21698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4401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3242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125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103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406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434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5">
        <v>1163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5">
        <v>1251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5211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5588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1544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5">
        <v>1294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341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298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5">
        <v>1064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5">
        <v>1084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2599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2840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6870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5654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5">
        <v>1088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818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55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85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220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188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522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570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1653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5">
        <v>1410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283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194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150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127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443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466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5">
        <v>1311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5">
        <v>1383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4467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4089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5">
        <v>1281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751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253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248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683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667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1633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1748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4253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3182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558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452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330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337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5">
        <v>1102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5">
        <v>1195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3144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3379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10729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9668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3536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2318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52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73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202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199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575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665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1866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5">
        <v>1774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294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249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62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74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196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207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488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530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5">
        <v>1430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5">
        <v>1369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308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189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16</v>
      </c>
      <c r="E448" s="15" t="s">
        <v>113</v>
      </c>
      <c r="F448" s="16">
        <v>1</v>
      </c>
      <c r="G448" s="14" t="s">
        <v>116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15" t="s">
        <v>113</v>
      </c>
      <c r="F449" s="16">
        <v>1</v>
      </c>
      <c r="G449" s="14" t="s">
        <v>116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15" t="s">
        <v>113</v>
      </c>
      <c r="F450" s="16">
        <v>1</v>
      </c>
      <c r="G450" s="14" t="s">
        <v>116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15" t="s">
        <v>113</v>
      </c>
      <c r="F451" s="16">
        <v>1</v>
      </c>
      <c r="G451" s="14" t="s">
        <v>116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15" t="s">
        <v>113</v>
      </c>
      <c r="F452" s="16">
        <v>1</v>
      </c>
      <c r="G452" s="14" t="s">
        <v>116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15" t="s">
        <v>113</v>
      </c>
      <c r="F453" s="16">
        <v>2</v>
      </c>
      <c r="G453" s="14" t="s">
        <v>117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15" t="s">
        <v>113</v>
      </c>
      <c r="F454" s="16">
        <v>2</v>
      </c>
      <c r="G454" s="14" t="s">
        <v>117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15" t="s">
        <v>113</v>
      </c>
      <c r="F455" s="16">
        <v>1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16</v>
      </c>
      <c r="E456" s="15" t="s">
        <v>113</v>
      </c>
      <c r="F456" s="16">
        <v>1</v>
      </c>
      <c r="G456" s="14" t="s">
        <v>116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13">
        <v>12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16</v>
      </c>
      <c r="E458" s="13">
        <v>16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39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16</v>
      </c>
      <c r="E460" s="13">
        <v>51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3">
        <v>110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16</v>
      </c>
      <c r="E462" s="13">
        <v>129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385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16</v>
      </c>
      <c r="E464" s="13">
        <v>364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14</v>
      </c>
      <c r="E465" s="13">
        <v>77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16</v>
      </c>
      <c r="E466" s="13">
        <v>63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125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16</v>
      </c>
      <c r="E468" s="13">
        <v>108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425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16</v>
      </c>
      <c r="E470" s="13">
        <v>426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5">
        <v>1095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16</v>
      </c>
      <c r="E472" s="15">
        <v>1110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5">
        <v>3374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16</v>
      </c>
      <c r="E474" s="15">
        <v>2932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14</v>
      </c>
      <c r="E475" s="13">
        <v>596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16</v>
      </c>
      <c r="E476" s="13">
        <v>374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101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16</v>
      </c>
      <c r="E478" s="13">
        <v>110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3">
        <v>397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16</v>
      </c>
      <c r="E480" s="13">
        <v>437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5">
        <v>1171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16</v>
      </c>
      <c r="E482" s="15">
        <v>1180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5">
        <v>3392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16</v>
      </c>
      <c r="E484" s="15">
        <v>2784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14</v>
      </c>
      <c r="E485" s="13">
        <v>603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16</v>
      </c>
      <c r="E486" s="13">
        <v>440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13">
        <v>266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16</v>
      </c>
      <c r="E488" s="13">
        <v>268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802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16</v>
      </c>
      <c r="E490" s="13">
        <v>886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5">
        <v>2178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16</v>
      </c>
      <c r="E492" s="15">
        <v>2217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>
        <v>5767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16</v>
      </c>
      <c r="E494" s="15">
        <v>4759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14</v>
      </c>
      <c r="E495" s="13">
        <v>977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16</v>
      </c>
      <c r="E496" s="13">
        <v>665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54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16</v>
      </c>
      <c r="E498" s="13">
        <v>64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144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16</v>
      </c>
      <c r="E500" s="13">
        <v>140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360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16</v>
      </c>
      <c r="E502" s="13">
        <v>381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5">
        <v>1002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16</v>
      </c>
      <c r="E504" s="13">
        <v>895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14</v>
      </c>
      <c r="E505" s="13">
        <v>208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16</v>
      </c>
      <c r="E506" s="13">
        <v>142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14</v>
      </c>
      <c r="E507" s="13">
        <v>29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16</v>
      </c>
      <c r="E508" s="13">
        <v>30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103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16</v>
      </c>
      <c r="E510" s="13">
        <v>126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255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16</v>
      </c>
      <c r="E512" s="13">
        <v>312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3">
        <v>639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16</v>
      </c>
      <c r="E514" s="13">
        <v>621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14</v>
      </c>
      <c r="E515" s="13">
        <v>122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16</v>
      </c>
      <c r="E516" s="13">
        <v>102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14</v>
      </c>
      <c r="E517" s="15" t="s">
        <v>113</v>
      </c>
      <c r="F517" s="16">
        <v>1</v>
      </c>
      <c r="G517" s="14" t="s">
        <v>116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16</v>
      </c>
      <c r="E518" s="15" t="s">
        <v>113</v>
      </c>
      <c r="F518" s="16">
        <v>1</v>
      </c>
      <c r="G518" s="14" t="s">
        <v>116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14</v>
      </c>
      <c r="E519" s="15" t="s">
        <v>113</v>
      </c>
      <c r="F519" s="16">
        <v>1</v>
      </c>
      <c r="G519" s="14" t="s">
        <v>116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16</v>
      </c>
      <c r="E520" s="13">
        <v>12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14</v>
      </c>
      <c r="E521" s="13">
        <v>33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16</v>
      </c>
      <c r="E522" s="15" t="s">
        <v>113</v>
      </c>
      <c r="F522" s="16">
        <v>2</v>
      </c>
      <c r="G522" s="14" t="s">
        <v>117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14</v>
      </c>
      <c r="E523" s="13">
        <v>84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16</v>
      </c>
      <c r="E524" s="13">
        <v>120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14</v>
      </c>
      <c r="E525" s="13">
        <v>25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16</v>
      </c>
      <c r="E526" s="13">
        <v>17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14</v>
      </c>
      <c r="E527" s="13">
        <v>226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16</v>
      </c>
      <c r="E528" s="13">
        <v>225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14</v>
      </c>
      <c r="E529" s="13">
        <v>770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16</v>
      </c>
      <c r="E530" s="13">
        <v>797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14</v>
      </c>
      <c r="E531" s="15">
        <v>2201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16</v>
      </c>
      <c r="E532" s="15">
        <v>2126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14</v>
      </c>
      <c r="E533" s="15">
        <v>5795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16</v>
      </c>
      <c r="E534" s="15">
        <v>4982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14</v>
      </c>
      <c r="E535" s="13">
        <v>726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16</v>
      </c>
      <c r="E536" s="13">
        <v>654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14</v>
      </c>
      <c r="E537" s="13">
        <v>16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16</v>
      </c>
      <c r="E538" s="15" t="s">
        <v>113</v>
      </c>
      <c r="F538" s="16">
        <v>1</v>
      </c>
      <c r="G538" s="14" t="s">
        <v>116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14</v>
      </c>
      <c r="E539" s="13">
        <v>43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16</v>
      </c>
      <c r="E540" s="13">
        <v>43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14</v>
      </c>
      <c r="E541" s="13">
        <v>105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16</v>
      </c>
      <c r="E542" s="13">
        <v>107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14</v>
      </c>
      <c r="E543" s="13">
        <v>336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16</v>
      </c>
      <c r="E544" s="13">
        <v>284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14</v>
      </c>
      <c r="E545" s="13">
        <v>84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16</v>
      </c>
      <c r="E546" s="13">
        <v>59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14</v>
      </c>
      <c r="E547" s="13">
        <v>210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16</v>
      </c>
      <c r="E548" s="13">
        <v>249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14</v>
      </c>
      <c r="E549" s="13">
        <v>762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16</v>
      </c>
      <c r="E550" s="13">
        <v>816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14</v>
      </c>
      <c r="E551" s="15">
        <v>2170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16</v>
      </c>
      <c r="E552" s="15">
        <v>2274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14</v>
      </c>
      <c r="E553" s="15">
        <v>6016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16</v>
      </c>
      <c r="E554" s="15">
        <v>4943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14</v>
      </c>
      <c r="E555" s="15">
        <v>1242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16</v>
      </c>
      <c r="E556" s="13">
        <v>812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14</v>
      </c>
      <c r="E557" s="13">
        <v>40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16</v>
      </c>
      <c r="E558" s="13">
        <v>35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14</v>
      </c>
      <c r="E559" s="13">
        <v>194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16</v>
      </c>
      <c r="E560" s="13">
        <v>191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14</v>
      </c>
      <c r="E561" s="13">
        <v>476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16</v>
      </c>
      <c r="E562" s="13">
        <v>561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14</v>
      </c>
      <c r="E563" s="15">
        <v>1427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16</v>
      </c>
      <c r="E564" s="15">
        <v>1227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14</v>
      </c>
      <c r="E565" s="13">
        <v>266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16</v>
      </c>
      <c r="E566" s="13">
        <v>182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14</v>
      </c>
      <c r="E567" s="13">
        <v>44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16</v>
      </c>
      <c r="E568" s="13">
        <v>37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14</v>
      </c>
      <c r="E569" s="13">
        <v>125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16</v>
      </c>
      <c r="E570" s="13">
        <v>117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14</v>
      </c>
      <c r="E571" s="13">
        <v>296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16</v>
      </c>
      <c r="E572" s="13">
        <v>294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14</v>
      </c>
      <c r="E573" s="13">
        <v>856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16</v>
      </c>
      <c r="E574" s="13">
        <v>743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14</v>
      </c>
      <c r="E575" s="13">
        <v>145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16</v>
      </c>
      <c r="E576" s="13">
        <v>114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14</v>
      </c>
      <c r="E577" s="15">
        <v>12196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16</v>
      </c>
      <c r="E578" s="15">
        <v>12596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14</v>
      </c>
      <c r="E579" s="15">
        <v>40557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16</v>
      </c>
      <c r="E580" s="15">
        <v>42370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14</v>
      </c>
      <c r="E581" s="15">
        <v>113009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16</v>
      </c>
      <c r="E582" s="15">
        <v>118332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14</v>
      </c>
      <c r="E583" s="15">
        <v>353048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16</v>
      </c>
      <c r="E584" s="15">
        <v>299531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20</v>
      </c>
      <c r="D585" s="12" t="s">
        <v>14</v>
      </c>
      <c r="E585" s="15">
        <v>67592</v>
      </c>
      <c r="F585" s="26" t="s">
        <v>15</v>
      </c>
      <c r="G585" s="27" t="s">
        <v>15</v>
      </c>
    </row>
    <row r="586" spans="1:7" ht="17.100000000000001" customHeight="1" x14ac:dyDescent="0.3">
      <c r="A586" s="20" t="s">
        <v>11</v>
      </c>
      <c r="B586" s="20" t="s">
        <v>78</v>
      </c>
      <c r="C586" s="20" t="s">
        <v>20</v>
      </c>
      <c r="D586" s="20" t="s">
        <v>16</v>
      </c>
      <c r="E586" s="21">
        <v>47751</v>
      </c>
      <c r="F586" s="24" t="s">
        <v>15</v>
      </c>
      <c r="G586" s="25" t="s">
        <v>15</v>
      </c>
    </row>
    <row r="587" spans="1:7" ht="17.100000000000001" customHeight="1" x14ac:dyDescent="0.3">
      <c r="A587" s="28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13755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6253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3893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3340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3140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2948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5">
        <v>1084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113</v>
      </c>
      <c r="E11" s="13">
        <v>1</v>
      </c>
      <c r="F11" s="14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113</v>
      </c>
      <c r="E12" s="13">
        <v>1</v>
      </c>
      <c r="F12" s="14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15" t="s">
        <v>113</v>
      </c>
      <c r="E13" s="13">
        <v>1</v>
      </c>
      <c r="F13" s="14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5" t="s">
        <v>113</v>
      </c>
      <c r="E14" s="13">
        <v>1</v>
      </c>
      <c r="F14" s="14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84</v>
      </c>
      <c r="D15" s="13">
        <v>472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107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85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20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113</v>
      </c>
      <c r="E19" s="13">
        <v>1</v>
      </c>
      <c r="F19" s="14" t="s">
        <v>116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5" t="s">
        <v>113</v>
      </c>
      <c r="E20" s="13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113</v>
      </c>
      <c r="E21" s="13">
        <v>1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84</v>
      </c>
      <c r="D22" s="15">
        <v>3235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1493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705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156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132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83</v>
      </c>
      <c r="D27" s="13">
        <v>129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101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3">
        <v>735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155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102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3">
        <v>22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15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113</v>
      </c>
      <c r="E34" s="13">
        <v>1</v>
      </c>
      <c r="F34" s="14" t="s">
        <v>116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113</v>
      </c>
      <c r="E35" s="13">
        <v>1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742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3">
        <v>115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114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113</v>
      </c>
      <c r="E39" s="13">
        <v>1</v>
      </c>
      <c r="F39" s="14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5" t="s">
        <v>113</v>
      </c>
      <c r="E40" s="13">
        <v>1</v>
      </c>
      <c r="F40" s="14" t="s">
        <v>116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5" t="s">
        <v>113</v>
      </c>
      <c r="E41" s="13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15">
        <v>10026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>
        <v>4598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5">
        <v>2995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5">
        <v>2254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5">
        <v>1693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89</v>
      </c>
      <c r="D47" s="13">
        <v>705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>
        <v>499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84</v>
      </c>
      <c r="D49" s="13">
        <v>419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153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86</v>
      </c>
      <c r="D51" s="13">
        <v>79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65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3">
        <v>17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>
        <v>14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81</v>
      </c>
      <c r="D55" s="15" t="s">
        <v>113</v>
      </c>
      <c r="E55" s="13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5">
        <v>1586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691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510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3">
        <v>38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81</v>
      </c>
      <c r="D60" s="13">
        <v>30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3">
        <v>22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88</v>
      </c>
      <c r="D62" s="13">
        <v>19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79</v>
      </c>
      <c r="D63" s="15">
        <v>21537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5">
        <v>6377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5">
        <v>3216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81</v>
      </c>
      <c r="D66" s="15">
        <v>1366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5">
        <v>1135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83</v>
      </c>
      <c r="D68" s="15">
        <v>1097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5">
        <v>1049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>
        <v>629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>
        <v>235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65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86</v>
      </c>
      <c r="D73" s="13">
        <v>24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91</v>
      </c>
      <c r="D74" s="15" t="s">
        <v>113</v>
      </c>
      <c r="E74" s="13">
        <v>2</v>
      </c>
      <c r="F74" s="14" t="s">
        <v>117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>
        <v>20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83</v>
      </c>
      <c r="D76" s="13">
        <v>11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84</v>
      </c>
      <c r="D77" s="15">
        <v>2526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825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>
        <v>686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>
        <v>328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81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83</v>
      </c>
      <c r="D82" s="13">
        <v>78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88</v>
      </c>
      <c r="D83" s="13">
        <v>55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5">
        <v>5917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84</v>
      </c>
      <c r="D85" s="13">
        <v>293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80</v>
      </c>
      <c r="D86" s="13">
        <v>190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45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86</v>
      </c>
      <c r="D88" s="13">
        <v>39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83</v>
      </c>
      <c r="D89" s="13">
        <v>13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>
        <v>12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84</v>
      </c>
      <c r="D91" s="13">
        <v>164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79</v>
      </c>
      <c r="D92" s="13">
        <v>146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86</v>
      </c>
      <c r="D93" s="13">
        <v>63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5" t="s">
        <v>113</v>
      </c>
      <c r="E94" s="13">
        <v>2</v>
      </c>
      <c r="F94" s="14" t="s">
        <v>117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83</v>
      </c>
      <c r="D95" s="15" t="s">
        <v>113</v>
      </c>
      <c r="E95" s="13">
        <v>1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79</v>
      </c>
      <c r="D96" s="15">
        <v>22317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84</v>
      </c>
      <c r="D97" s="15">
        <v>5551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80</v>
      </c>
      <c r="D98" s="15">
        <v>2907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5">
        <v>1421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85</v>
      </c>
      <c r="D100" s="13">
        <v>578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405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83</v>
      </c>
      <c r="D102" s="13">
        <v>390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79</v>
      </c>
      <c r="D103" s="15">
        <v>3440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>
        <v>594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80</v>
      </c>
      <c r="D105" s="13">
        <v>535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172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83</v>
      </c>
      <c r="D107" s="13">
        <v>77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89</v>
      </c>
      <c r="D108" s="13">
        <v>54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88</v>
      </c>
      <c r="D109" s="13">
        <v>15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84</v>
      </c>
      <c r="D110" s="15">
        <v>1363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79</v>
      </c>
      <c r="D111" s="13">
        <v>875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80</v>
      </c>
      <c r="D112" s="13">
        <v>151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86</v>
      </c>
      <c r="D113" s="13">
        <v>99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81</v>
      </c>
      <c r="D114" s="13">
        <v>56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83</v>
      </c>
      <c r="D115" s="13">
        <v>25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88</v>
      </c>
      <c r="D116" s="15" t="s">
        <v>113</v>
      </c>
      <c r="E116" s="13">
        <v>1</v>
      </c>
      <c r="F116" s="14" t="s">
        <v>116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84</v>
      </c>
      <c r="D117" s="13">
        <v>368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80</v>
      </c>
      <c r="D118" s="13">
        <v>93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79</v>
      </c>
      <c r="D119" s="13">
        <v>79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88</v>
      </c>
      <c r="D120" s="13">
        <v>12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86</v>
      </c>
      <c r="D121" s="13">
        <v>11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113</v>
      </c>
      <c r="E122" s="13">
        <v>1</v>
      </c>
      <c r="F122" s="14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5" t="s">
        <v>113</v>
      </c>
      <c r="E123" s="13">
        <v>1</v>
      </c>
      <c r="F123" s="14" t="s">
        <v>116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79</v>
      </c>
      <c r="D124" s="15">
        <v>204257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84</v>
      </c>
      <c r="D125" s="15">
        <v>39889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5">
        <v>24611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80</v>
      </c>
      <c r="D127" s="15">
        <v>12395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9655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89</v>
      </c>
      <c r="D129" s="15">
        <v>6243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83</v>
      </c>
      <c r="D130" s="15">
        <v>6165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79</v>
      </c>
      <c r="D131" s="15">
        <v>3708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867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80</v>
      </c>
      <c r="D133" s="13">
        <v>747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91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83</v>
      </c>
      <c r="D135" s="13">
        <v>57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85</v>
      </c>
      <c r="D136" s="13">
        <v>50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86</v>
      </c>
      <c r="D137" s="13">
        <v>28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79</v>
      </c>
      <c r="D138" s="15">
        <v>2962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5">
        <v>1060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80</v>
      </c>
      <c r="D140" s="13">
        <v>226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81</v>
      </c>
      <c r="D141" s="13">
        <v>142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83</v>
      </c>
      <c r="D142" s="13">
        <v>111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49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84</v>
      </c>
      <c r="D144" s="13">
        <v>277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73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26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113</v>
      </c>
      <c r="E147" s="13">
        <v>1</v>
      </c>
      <c r="F147" s="14" t="s">
        <v>116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83</v>
      </c>
      <c r="D148" s="15" t="s">
        <v>113</v>
      </c>
      <c r="E148" s="13">
        <v>1</v>
      </c>
      <c r="F148" s="14" t="s">
        <v>116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84</v>
      </c>
      <c r="D149" s="15">
        <v>1360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79</v>
      </c>
      <c r="D150" s="15">
        <v>1207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80</v>
      </c>
      <c r="D151" s="13">
        <v>339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86</v>
      </c>
      <c r="D152" s="13">
        <v>132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28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3">
        <v>26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88</v>
      </c>
      <c r="D155" s="13">
        <v>11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79</v>
      </c>
      <c r="D156" s="15">
        <v>8216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5">
        <v>1466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80</v>
      </c>
      <c r="D158" s="13">
        <v>346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>
        <v>289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83</v>
      </c>
      <c r="D160" s="13">
        <v>211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198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88</v>
      </c>
      <c r="D162" s="13">
        <v>167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84</v>
      </c>
      <c r="D163" s="13">
        <v>133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53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80</v>
      </c>
      <c r="D165" s="13">
        <v>31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86</v>
      </c>
      <c r="D166" s="13">
        <v>27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83</v>
      </c>
      <c r="D167" s="15" t="s">
        <v>113</v>
      </c>
      <c r="E167" s="13">
        <v>1</v>
      </c>
      <c r="F167" s="14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79</v>
      </c>
      <c r="D168" s="13">
        <v>239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84</v>
      </c>
      <c r="D169" s="13">
        <v>86</v>
      </c>
      <c r="E169" s="26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33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15" t="s">
        <v>113</v>
      </c>
      <c r="E171" s="13">
        <v>1</v>
      </c>
      <c r="F171" s="14" t="s">
        <v>116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83</v>
      </c>
      <c r="D172" s="15" t="s">
        <v>113</v>
      </c>
      <c r="E172" s="13">
        <v>1</v>
      </c>
      <c r="F172" s="14" t="s">
        <v>116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89</v>
      </c>
      <c r="D173" s="15" t="s">
        <v>113</v>
      </c>
      <c r="E173" s="13">
        <v>1</v>
      </c>
      <c r="F173" s="14" t="s">
        <v>116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11129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5">
        <v>1361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84</v>
      </c>
      <c r="D176" s="15">
        <v>1213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224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162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83</v>
      </c>
      <c r="D179" s="13">
        <v>162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5" t="s">
        <v>113</v>
      </c>
      <c r="E180" s="13">
        <v>2</v>
      </c>
      <c r="F180" s="14" t="s">
        <v>117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5">
        <v>1806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84</v>
      </c>
      <c r="D182" s="13">
        <v>580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108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73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51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83</v>
      </c>
      <c r="D186" s="13">
        <v>30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85</v>
      </c>
      <c r="D187" s="15" t="s">
        <v>113</v>
      </c>
      <c r="E187" s="13">
        <v>2</v>
      </c>
      <c r="F187" s="14" t="s">
        <v>117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84</v>
      </c>
      <c r="D188" s="15">
        <v>1514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391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263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83</v>
      </c>
      <c r="D191" s="13">
        <v>21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88</v>
      </c>
      <c r="D192" s="13">
        <v>13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81</v>
      </c>
      <c r="D193" s="13">
        <v>12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86</v>
      </c>
      <c r="D194" s="15" t="s">
        <v>113</v>
      </c>
      <c r="E194" s="13">
        <v>1</v>
      </c>
      <c r="F194" s="14" t="s">
        <v>116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79</v>
      </c>
      <c r="D195" s="15">
        <v>39835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84</v>
      </c>
      <c r="D196" s="15">
        <v>10849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80</v>
      </c>
      <c r="D197" s="15">
        <v>10290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87</v>
      </c>
      <c r="D198" s="15">
        <v>8775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83</v>
      </c>
      <c r="D199" s="15">
        <v>3634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92</v>
      </c>
      <c r="D200" s="15">
        <v>1795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81</v>
      </c>
      <c r="D201" s="15">
        <v>1137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84</v>
      </c>
      <c r="D202" s="15">
        <v>2315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5">
        <v>1292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80</v>
      </c>
      <c r="D204" s="15">
        <v>1277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83</v>
      </c>
      <c r="D205" s="13">
        <v>440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128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121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89</v>
      </c>
      <c r="D208" s="13">
        <v>91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84</v>
      </c>
      <c r="D209" s="13">
        <v>257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79</v>
      </c>
      <c r="D210" s="13">
        <v>60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80</v>
      </c>
      <c r="D211" s="13">
        <v>31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86</v>
      </c>
      <c r="D212" s="13">
        <v>13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83</v>
      </c>
      <c r="D213" s="15" t="s">
        <v>113</v>
      </c>
      <c r="E213" s="13">
        <v>1</v>
      </c>
      <c r="F213" s="14" t="s">
        <v>116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93</v>
      </c>
      <c r="D214" s="15" t="s">
        <v>113</v>
      </c>
      <c r="E214" s="13">
        <v>1</v>
      </c>
      <c r="F214" s="14" t="s">
        <v>116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46249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5">
        <v>12252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10330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4434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83</v>
      </c>
      <c r="D219" s="15">
        <v>1108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89</v>
      </c>
      <c r="D220" s="13">
        <v>933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88</v>
      </c>
      <c r="D221" s="13">
        <v>514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11896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5">
        <v>8336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7480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4954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4568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87</v>
      </c>
      <c r="D227" s="15">
        <v>1160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5">
        <v>1088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5">
        <v>1260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204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139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89</v>
      </c>
      <c r="D232" s="13">
        <v>28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83</v>
      </c>
      <c r="D233" s="13">
        <v>14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5" t="s">
        <v>113</v>
      </c>
      <c r="E234" s="13">
        <v>1</v>
      </c>
      <c r="F234" s="14" t="s">
        <v>116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85</v>
      </c>
      <c r="D235" s="15" t="s">
        <v>113</v>
      </c>
      <c r="E235" s="13">
        <v>1</v>
      </c>
      <c r="F235" s="14" t="s">
        <v>116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79</v>
      </c>
      <c r="D236" s="15">
        <v>45129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5">
        <v>10946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80</v>
      </c>
      <c r="D238" s="15">
        <v>7212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81</v>
      </c>
      <c r="D239" s="15">
        <v>5899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5">
        <v>1012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82</v>
      </c>
      <c r="D241" s="13">
        <v>994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89</v>
      </c>
      <c r="D242" s="13">
        <v>712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79</v>
      </c>
      <c r="D243" s="15">
        <v>36513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80</v>
      </c>
      <c r="D244" s="15">
        <v>18182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12025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83</v>
      </c>
      <c r="D246" s="15">
        <v>4234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81</v>
      </c>
      <c r="D247" s="15">
        <v>3328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89</v>
      </c>
      <c r="D248" s="15">
        <v>1872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87</v>
      </c>
      <c r="D249" s="15">
        <v>1427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4620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80</v>
      </c>
      <c r="D251" s="15">
        <v>4145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82</v>
      </c>
      <c r="D252" s="15">
        <v>3483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5">
        <v>1456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997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81</v>
      </c>
      <c r="D255" s="13">
        <v>877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88</v>
      </c>
      <c r="D256" s="13">
        <v>460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79</v>
      </c>
      <c r="D257" s="15">
        <v>11717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84</v>
      </c>
      <c r="D258" s="15">
        <v>2910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80</v>
      </c>
      <c r="D259" s="15">
        <v>2493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81</v>
      </c>
      <c r="D260" s="15">
        <v>1446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85</v>
      </c>
      <c r="D261" s="15">
        <v>1098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88</v>
      </c>
      <c r="D262" s="13">
        <v>702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654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5">
        <v>1935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1499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5">
        <v>1449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83</v>
      </c>
      <c r="D267" s="13">
        <v>142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45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89</v>
      </c>
      <c r="D269" s="13">
        <v>22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86</v>
      </c>
      <c r="D270" s="13">
        <v>19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79</v>
      </c>
      <c r="D271" s="15">
        <v>7803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80</v>
      </c>
      <c r="D272" s="15">
        <v>1919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5">
        <v>1268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911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860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791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88</v>
      </c>
      <c r="D277" s="13">
        <v>363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79</v>
      </c>
      <c r="D278" s="15">
        <v>8901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5">
        <v>2264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80</v>
      </c>
      <c r="D280" s="15">
        <v>1906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3">
        <v>225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81</v>
      </c>
      <c r="D282" s="13">
        <v>122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89</v>
      </c>
      <c r="D283" s="13">
        <v>91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86</v>
      </c>
      <c r="D284" s="13">
        <v>31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79</v>
      </c>
      <c r="D285" s="15">
        <v>17540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87</v>
      </c>
      <c r="D286" s="15">
        <v>4394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80</v>
      </c>
      <c r="D287" s="15">
        <v>3249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84</v>
      </c>
      <c r="D288" s="15">
        <v>2923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83</v>
      </c>
      <c r="D289" s="15">
        <v>1953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5">
        <v>1764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85</v>
      </c>
      <c r="D291" s="15">
        <v>1091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79</v>
      </c>
      <c r="D292" s="15">
        <v>3452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5">
        <v>1159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5">
        <v>1047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142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81</v>
      </c>
      <c r="D296" s="13">
        <v>40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26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3091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637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80</v>
      </c>
      <c r="D300" s="13">
        <v>623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111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99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91</v>
      </c>
      <c r="D303" s="13">
        <v>73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71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5" t="s">
        <v>113</v>
      </c>
      <c r="E305" s="13">
        <v>2</v>
      </c>
      <c r="F305" s="14" t="s">
        <v>117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15" t="s">
        <v>113</v>
      </c>
      <c r="E306" s="13">
        <v>1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113</v>
      </c>
      <c r="E307" s="13">
        <v>1</v>
      </c>
      <c r="F307" s="14" t="s">
        <v>116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86</v>
      </c>
      <c r="D308" s="15" t="s">
        <v>113</v>
      </c>
      <c r="E308" s="13">
        <v>1</v>
      </c>
      <c r="F308" s="14" t="s">
        <v>116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5" t="s">
        <v>113</v>
      </c>
      <c r="E309" s="13">
        <v>1</v>
      </c>
      <c r="F309" s="14" t="s">
        <v>116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84</v>
      </c>
      <c r="D310" s="13">
        <v>782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79</v>
      </c>
      <c r="D311" s="13">
        <v>196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80</v>
      </c>
      <c r="D312" s="13">
        <v>137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86</v>
      </c>
      <c r="D313" s="13">
        <v>51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91</v>
      </c>
      <c r="D314" s="13">
        <v>25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83</v>
      </c>
      <c r="D315" s="13">
        <v>22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15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79</v>
      </c>
      <c r="D317" s="15">
        <v>4365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84</v>
      </c>
      <c r="D318" s="15">
        <v>1859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81</v>
      </c>
      <c r="D319" s="15">
        <v>1466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80</v>
      </c>
      <c r="D320" s="15">
        <v>1152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89</v>
      </c>
      <c r="D321" s="13">
        <v>724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83</v>
      </c>
      <c r="D322" s="13">
        <v>374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85</v>
      </c>
      <c r="D323" s="13">
        <v>183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79</v>
      </c>
      <c r="D324" s="15">
        <v>4903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84</v>
      </c>
      <c r="D325" s="15">
        <v>2408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80</v>
      </c>
      <c r="D326" s="15">
        <v>1999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3">
        <v>778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81</v>
      </c>
      <c r="D328" s="13">
        <v>137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89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87</v>
      </c>
      <c r="D330" s="13">
        <v>72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79</v>
      </c>
      <c r="D331" s="15">
        <v>10864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84</v>
      </c>
      <c r="D332" s="15">
        <v>3775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80</v>
      </c>
      <c r="D333" s="15">
        <v>2396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81</v>
      </c>
      <c r="D334" s="13">
        <v>439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85</v>
      </c>
      <c r="D335" s="13">
        <v>336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83</v>
      </c>
      <c r="D336" s="13">
        <v>282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226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79</v>
      </c>
      <c r="D338" s="15">
        <v>1474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84</v>
      </c>
      <c r="D339" s="13">
        <v>854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85</v>
      </c>
      <c r="D340" s="13">
        <v>656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80</v>
      </c>
      <c r="D341" s="13">
        <v>150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109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81</v>
      </c>
      <c r="D343" s="13">
        <v>57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83</v>
      </c>
      <c r="D344" s="13">
        <v>38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84</v>
      </c>
      <c r="D345" s="15">
        <v>1116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903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80</v>
      </c>
      <c r="D347" s="13">
        <v>239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13">
        <v>29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13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11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88</v>
      </c>
      <c r="D351" s="13">
        <v>11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84</v>
      </c>
      <c r="D352" s="13">
        <v>223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113</v>
      </c>
      <c r="E353" s="13">
        <v>2</v>
      </c>
      <c r="F353" s="14" t="s">
        <v>117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30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3">
        <v>18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91</v>
      </c>
      <c r="D356" s="15" t="s">
        <v>113</v>
      </c>
      <c r="E356" s="13">
        <v>1</v>
      </c>
      <c r="F356" s="14" t="s">
        <v>116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88</v>
      </c>
      <c r="D357" s="15" t="s">
        <v>113</v>
      </c>
      <c r="E357" s="13">
        <v>1</v>
      </c>
      <c r="F357" s="14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86</v>
      </c>
      <c r="D358" s="15" t="s">
        <v>113</v>
      </c>
      <c r="E358" s="13">
        <v>1</v>
      </c>
      <c r="F358" s="14" t="s">
        <v>116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5">
        <v>13600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84</v>
      </c>
      <c r="D360" s="15">
        <v>2009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5">
        <v>1868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83</v>
      </c>
      <c r="D362" s="13">
        <v>376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178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105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88</v>
      </c>
      <c r="D365" s="13">
        <v>94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84</v>
      </c>
      <c r="D366" s="13">
        <v>748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154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79</v>
      </c>
      <c r="D368" s="13">
        <v>148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83</v>
      </c>
      <c r="D369" s="13">
        <v>15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86</v>
      </c>
      <c r="D370" s="15" t="s">
        <v>113</v>
      </c>
      <c r="E370" s="13">
        <v>1</v>
      </c>
      <c r="F370" s="14" t="s">
        <v>116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89</v>
      </c>
      <c r="D371" s="15" t="s">
        <v>113</v>
      </c>
      <c r="E371" s="13">
        <v>1</v>
      </c>
      <c r="F371" s="14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88</v>
      </c>
      <c r="D372" s="15" t="s">
        <v>113</v>
      </c>
      <c r="E372" s="13">
        <v>1</v>
      </c>
      <c r="F372" s="14" t="s">
        <v>116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79</v>
      </c>
      <c r="D373" s="15">
        <v>11752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80</v>
      </c>
      <c r="D374" s="15">
        <v>3270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5">
        <v>2984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83</v>
      </c>
      <c r="D376" s="13">
        <v>505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89</v>
      </c>
      <c r="D377" s="13">
        <v>280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81</v>
      </c>
      <c r="D378" s="13">
        <v>217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85</v>
      </c>
      <c r="D379" s="13">
        <v>104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79</v>
      </c>
      <c r="D380" s="15">
        <v>2192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84</v>
      </c>
      <c r="D381" s="13">
        <v>833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80</v>
      </c>
      <c r="D382" s="13">
        <v>751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83</v>
      </c>
      <c r="D383" s="13">
        <v>292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81</v>
      </c>
      <c r="D384" s="13">
        <v>146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85</v>
      </c>
      <c r="D385" s="13">
        <v>116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88</v>
      </c>
      <c r="D386" s="13">
        <v>101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84</v>
      </c>
      <c r="D387" s="15">
        <v>1071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79</v>
      </c>
      <c r="D388" s="15">
        <v>1012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80</v>
      </c>
      <c r="D389" s="13">
        <v>333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81</v>
      </c>
      <c r="D390" s="13">
        <v>79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83</v>
      </c>
      <c r="D391" s="13">
        <v>68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88</v>
      </c>
      <c r="D392" s="13">
        <v>56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91</v>
      </c>
      <c r="D393" s="13">
        <v>39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79</v>
      </c>
      <c r="D394" s="15">
        <v>607074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5">
        <v>167685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80</v>
      </c>
      <c r="D396" s="15">
        <v>123771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94</v>
      </c>
      <c r="D397" s="15">
        <v>63235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81</v>
      </c>
      <c r="D398" s="15">
        <v>60798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83</v>
      </c>
      <c r="D399" s="15">
        <v>36630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82</v>
      </c>
      <c r="D400" s="15">
        <v>24450</v>
      </c>
      <c r="E400" s="22" t="s">
        <v>15</v>
      </c>
      <c r="F400" s="23" t="s">
        <v>15</v>
      </c>
    </row>
    <row r="401" spans="1:6" ht="17.100000000000001" customHeight="1" x14ac:dyDescent="0.3">
      <c r="A401" s="20" t="s">
        <v>11</v>
      </c>
      <c r="B401" s="20" t="s">
        <v>78</v>
      </c>
      <c r="C401" s="20" t="s">
        <v>87</v>
      </c>
      <c r="D401" s="21">
        <v>23353</v>
      </c>
      <c r="E401" s="30" t="s">
        <v>15</v>
      </c>
      <c r="F401" s="31" t="s">
        <v>15</v>
      </c>
    </row>
    <row r="402" spans="1:6" ht="17.100000000000001" customHeight="1" x14ac:dyDescent="0.3">
      <c r="A402" s="28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24015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10106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1937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572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15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680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28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5">
        <v>5515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551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3">
        <v>22</v>
      </c>
      <c r="E13" s="35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113</v>
      </c>
      <c r="E14" s="32">
        <v>1</v>
      </c>
      <c r="F14" s="14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5">
        <v>1016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27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113</v>
      </c>
      <c r="E17" s="32">
        <v>1</v>
      </c>
      <c r="F17" s="14" t="s">
        <v>116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516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472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5" t="s">
        <v>113</v>
      </c>
      <c r="E20" s="32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16218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7264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137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87</v>
      </c>
      <c r="D24" s="13">
        <v>124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718</v>
      </c>
      <c r="E25" s="35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44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5" t="s">
        <v>113</v>
      </c>
      <c r="E27" s="32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87</v>
      </c>
      <c r="D28" s="15" t="s">
        <v>113</v>
      </c>
      <c r="E28" s="32">
        <v>1</v>
      </c>
      <c r="F28" s="14" t="s">
        <v>116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2567</v>
      </c>
      <c r="E29" s="35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367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99</v>
      </c>
      <c r="D31" s="13">
        <v>12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26376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10483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102</v>
      </c>
      <c r="D34" s="13">
        <v>125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90</v>
      </c>
      <c r="D35" s="13">
        <v>73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665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349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103</v>
      </c>
      <c r="D38" s="15" t="s">
        <v>113</v>
      </c>
      <c r="E38" s="32">
        <v>1</v>
      </c>
      <c r="F38" s="14" t="s">
        <v>116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5">
        <v>4381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3">
        <v>236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90</v>
      </c>
      <c r="D41" s="15" t="s">
        <v>113</v>
      </c>
      <c r="E41" s="32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5" t="s">
        <v>113</v>
      </c>
      <c r="E42" s="32">
        <v>1</v>
      </c>
      <c r="F42" s="14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3833</v>
      </c>
      <c r="E43" s="35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2697</v>
      </c>
      <c r="E44" s="33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102</v>
      </c>
      <c r="D45" s="15" t="s">
        <v>113</v>
      </c>
      <c r="E45" s="32">
        <v>1</v>
      </c>
      <c r="F45" s="14" t="s">
        <v>116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3">
        <v>325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3">
        <v>69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80</v>
      </c>
      <c r="D48" s="15" t="s">
        <v>113</v>
      </c>
      <c r="E48" s="32">
        <v>1</v>
      </c>
      <c r="F48" s="14" t="s">
        <v>116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95</v>
      </c>
      <c r="D49" s="15">
        <v>23247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10606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104</v>
      </c>
      <c r="D51" s="13">
        <v>64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105</v>
      </c>
      <c r="D52" s="13">
        <v>23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5">
        <v>3413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1498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5" t="s">
        <v>113</v>
      </c>
      <c r="E55" s="32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105</v>
      </c>
      <c r="D56" s="15" t="s">
        <v>113</v>
      </c>
      <c r="E56" s="32">
        <v>1</v>
      </c>
      <c r="F56" s="14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5">
        <v>2084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3">
        <v>507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107</v>
      </c>
      <c r="D59" s="15" t="s">
        <v>113</v>
      </c>
      <c r="E59" s="32">
        <v>1</v>
      </c>
      <c r="F59" s="14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567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3">
        <v>25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5">
        <v>187104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5">
        <v>116606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15">
        <v>2698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99</v>
      </c>
      <c r="D65" s="15">
        <v>2204</v>
      </c>
      <c r="E65" s="35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95</v>
      </c>
      <c r="D66" s="15">
        <v>3558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5">
        <v>2010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102</v>
      </c>
      <c r="D68" s="15" t="s">
        <v>113</v>
      </c>
      <c r="E68" s="32">
        <v>1</v>
      </c>
      <c r="F68" s="14" t="s">
        <v>116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87</v>
      </c>
      <c r="D69" s="15" t="s">
        <v>113</v>
      </c>
      <c r="E69" s="32">
        <v>1</v>
      </c>
      <c r="F69" s="14" t="s">
        <v>116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15">
        <v>2445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5">
        <v>2210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99</v>
      </c>
      <c r="D72" s="13">
        <v>16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87</v>
      </c>
      <c r="D73" s="13">
        <v>16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95</v>
      </c>
      <c r="D74" s="13">
        <v>360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96</v>
      </c>
      <c r="D75" s="13">
        <v>33</v>
      </c>
      <c r="E75" s="35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5">
        <v>2435</v>
      </c>
      <c r="E76" s="33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3">
        <v>686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106</v>
      </c>
      <c r="D78" s="15" t="s">
        <v>113</v>
      </c>
      <c r="E78" s="32">
        <v>1</v>
      </c>
      <c r="F78" s="14" t="s">
        <v>116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98</v>
      </c>
      <c r="D79" s="15" t="s">
        <v>113</v>
      </c>
      <c r="E79" s="32">
        <v>1</v>
      </c>
      <c r="F79" s="14" t="s">
        <v>116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15">
        <v>7028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3978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90</v>
      </c>
      <c r="D82" s="13">
        <v>25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104</v>
      </c>
      <c r="D83" s="13">
        <v>16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95</v>
      </c>
      <c r="D84" s="13">
        <v>226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5" t="s">
        <v>113</v>
      </c>
      <c r="E85" s="32">
        <v>2</v>
      </c>
      <c r="F85" s="14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3">
        <v>200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3">
        <v>173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5">
        <v>7758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95</v>
      </c>
      <c r="D89" s="15">
        <v>6662</v>
      </c>
      <c r="E89" s="35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87</v>
      </c>
      <c r="D90" s="13">
        <v>11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106</v>
      </c>
      <c r="D91" s="15" t="s">
        <v>113</v>
      </c>
      <c r="E91" s="32">
        <v>1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5">
        <v>1412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5">
        <v>1279</v>
      </c>
      <c r="E93" s="35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105</v>
      </c>
      <c r="D94" s="15" t="s">
        <v>113</v>
      </c>
      <c r="E94" s="32">
        <v>1</v>
      </c>
      <c r="F94" s="14" t="s">
        <v>116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87</v>
      </c>
      <c r="D95" s="15" t="s">
        <v>113</v>
      </c>
      <c r="E95" s="32">
        <v>1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5">
        <v>2042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3">
        <v>204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5">
        <v>48141</v>
      </c>
      <c r="E98" s="33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5">
        <v>24002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87</v>
      </c>
      <c r="D100" s="15">
        <v>5996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92</v>
      </c>
      <c r="D101" s="13">
        <v>644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15">
        <v>5019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13">
        <v>639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99</v>
      </c>
      <c r="D104" s="13">
        <v>168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108</v>
      </c>
      <c r="D105" s="13">
        <v>19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95</v>
      </c>
      <c r="D106" s="13">
        <v>349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96</v>
      </c>
      <c r="D107" s="13">
        <v>20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80</v>
      </c>
      <c r="D108" s="15" t="s">
        <v>113</v>
      </c>
      <c r="E108" s="32">
        <v>1</v>
      </c>
      <c r="F108" s="14" t="s">
        <v>116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5">
        <v>56703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5">
        <v>20362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98</v>
      </c>
      <c r="D111" s="15" t="s">
        <v>113</v>
      </c>
      <c r="E111" s="32">
        <v>2</v>
      </c>
      <c r="F111" s="14" t="s">
        <v>117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87</v>
      </c>
      <c r="D112" s="13">
        <v>137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5">
        <v>34480</v>
      </c>
      <c r="E113" s="35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5">
        <v>5534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99</v>
      </c>
      <c r="D115" s="15">
        <v>1750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87</v>
      </c>
      <c r="D116" s="13">
        <v>623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5">
        <v>1022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96</v>
      </c>
      <c r="D118" s="13">
        <v>642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87</v>
      </c>
      <c r="D119" s="15" t="s">
        <v>113</v>
      </c>
      <c r="E119" s="32">
        <v>1</v>
      </c>
      <c r="F119" s="14" t="s">
        <v>116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5">
        <v>56591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16541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98</v>
      </c>
      <c r="D122" s="13">
        <v>350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87</v>
      </c>
      <c r="D123" s="13">
        <v>184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5">
        <v>55182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22324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87</v>
      </c>
      <c r="D126" s="13">
        <v>793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106</v>
      </c>
      <c r="D127" s="13">
        <v>373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8903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4060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5">
        <v>3126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87</v>
      </c>
      <c r="D131" s="13">
        <v>305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5">
        <v>16274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6093</v>
      </c>
      <c r="E133" s="35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87</v>
      </c>
      <c r="D134" s="13">
        <v>60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104</v>
      </c>
      <c r="D135" s="13">
        <v>54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5">
        <v>3805</v>
      </c>
      <c r="E136" s="33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5">
        <v>1349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102</v>
      </c>
      <c r="D138" s="13">
        <v>13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87</v>
      </c>
      <c r="D139" s="15" t="s">
        <v>113</v>
      </c>
      <c r="E139" s="32">
        <v>1</v>
      </c>
      <c r="F139" s="14" t="s">
        <v>116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5">
        <v>7160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6533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3">
        <v>334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105</v>
      </c>
      <c r="D143" s="13">
        <v>91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5">
        <v>7216</v>
      </c>
      <c r="E144" s="33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5">
        <v>6336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102</v>
      </c>
      <c r="D146" s="13">
        <v>74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80</v>
      </c>
      <c r="D147" s="15" t="s">
        <v>113</v>
      </c>
      <c r="E147" s="32">
        <v>1</v>
      </c>
      <c r="F147" s="14" t="s">
        <v>116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5">
        <v>19485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5">
        <v>11929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87</v>
      </c>
      <c r="D150" s="15">
        <v>2840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97</v>
      </c>
      <c r="D151" s="13">
        <v>607</v>
      </c>
      <c r="E151" s="35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5">
        <v>3441</v>
      </c>
      <c r="E152" s="33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5">
        <v>2453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102</v>
      </c>
      <c r="D154" s="13">
        <v>37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5" t="s">
        <v>113</v>
      </c>
      <c r="E155" s="32">
        <v>2</v>
      </c>
      <c r="F155" s="14" t="s">
        <v>117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5">
        <v>4672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3">
        <v>161</v>
      </c>
      <c r="E157" s="35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103</v>
      </c>
      <c r="D158" s="15" t="s">
        <v>113</v>
      </c>
      <c r="E158" s="32">
        <v>1</v>
      </c>
      <c r="F158" s="14" t="s">
        <v>116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109</v>
      </c>
      <c r="D159" s="15" t="s">
        <v>113</v>
      </c>
      <c r="E159" s="32">
        <v>1</v>
      </c>
      <c r="F159" s="14" t="s">
        <v>116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65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5" t="s">
        <v>113</v>
      </c>
      <c r="E161" s="32">
        <v>1</v>
      </c>
      <c r="F161" s="14" t="s">
        <v>116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95</v>
      </c>
      <c r="D162" s="15">
        <v>1185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96</v>
      </c>
      <c r="D163" s="13">
        <v>51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90</v>
      </c>
      <c r="D164" s="15" t="s">
        <v>113</v>
      </c>
      <c r="E164" s="32">
        <v>1</v>
      </c>
      <c r="F164" s="14" t="s">
        <v>116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100</v>
      </c>
      <c r="D165" s="15" t="s">
        <v>113</v>
      </c>
      <c r="E165" s="32">
        <v>1</v>
      </c>
      <c r="F165" s="14" t="s">
        <v>116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95</v>
      </c>
      <c r="D166" s="15">
        <v>7945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96</v>
      </c>
      <c r="D167" s="15">
        <v>2401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102</v>
      </c>
      <c r="D168" s="13">
        <v>100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95</v>
      </c>
      <c r="D169" s="15">
        <v>6667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3826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102</v>
      </c>
      <c r="D171" s="13">
        <v>43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87</v>
      </c>
      <c r="D172" s="13">
        <v>43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95</v>
      </c>
      <c r="D173" s="15">
        <v>13057</v>
      </c>
      <c r="E173" s="35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5">
        <v>5498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87</v>
      </c>
      <c r="D175" s="13">
        <v>43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100</v>
      </c>
      <c r="D176" s="15" t="s">
        <v>113</v>
      </c>
      <c r="E176" s="32">
        <v>2</v>
      </c>
      <c r="F176" s="14" t="s">
        <v>117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95</v>
      </c>
      <c r="D177" s="15">
        <v>2488</v>
      </c>
      <c r="E177" s="35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3">
        <v>805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100</v>
      </c>
      <c r="D179" s="13">
        <v>50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104</v>
      </c>
      <c r="D180" s="13">
        <v>37</v>
      </c>
      <c r="E180" s="33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95</v>
      </c>
      <c r="D181" s="15">
        <v>1843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3">
        <v>495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110</v>
      </c>
      <c r="D183" s="15" t="s">
        <v>113</v>
      </c>
      <c r="E183" s="32">
        <v>1</v>
      </c>
      <c r="F183" s="14" t="s">
        <v>116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95</v>
      </c>
      <c r="D184" s="13">
        <v>318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99</v>
      </c>
      <c r="D185" s="15" t="s">
        <v>113</v>
      </c>
      <c r="E185" s="32">
        <v>1</v>
      </c>
      <c r="F185" s="14" t="s">
        <v>116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96</v>
      </c>
      <c r="D186" s="15" t="s">
        <v>113</v>
      </c>
      <c r="E186" s="32">
        <v>1</v>
      </c>
      <c r="F186" s="14" t="s">
        <v>116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95</v>
      </c>
      <c r="D187" s="15">
        <v>11624</v>
      </c>
      <c r="E187" s="35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96</v>
      </c>
      <c r="D188" s="15">
        <v>6743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102</v>
      </c>
      <c r="D189" s="13">
        <v>68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87</v>
      </c>
      <c r="D190" s="13">
        <v>24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5">
        <v>1050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96</v>
      </c>
      <c r="D192" s="13">
        <v>36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95</v>
      </c>
      <c r="D193" s="15">
        <v>11959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5">
        <v>7347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102</v>
      </c>
      <c r="D195" s="13">
        <v>43</v>
      </c>
      <c r="E195" s="35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87</v>
      </c>
      <c r="D196" s="13">
        <v>40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95</v>
      </c>
      <c r="D197" s="15">
        <v>3158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5">
        <v>1281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99</v>
      </c>
      <c r="D199" s="13">
        <v>102</v>
      </c>
      <c r="E199" s="35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95</v>
      </c>
      <c r="D200" s="15">
        <v>2204</v>
      </c>
      <c r="E200" s="33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96</v>
      </c>
      <c r="D201" s="13">
        <v>540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99</v>
      </c>
      <c r="D202" s="15" t="s">
        <v>113</v>
      </c>
      <c r="E202" s="32">
        <v>1</v>
      </c>
      <c r="F202" s="14" t="s">
        <v>116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100</v>
      </c>
      <c r="D203" s="15" t="s">
        <v>113</v>
      </c>
      <c r="E203" s="32">
        <v>1</v>
      </c>
      <c r="F203" s="14" t="s">
        <v>116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95</v>
      </c>
      <c r="D204" s="15">
        <v>720187</v>
      </c>
      <c r="E204" s="33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96</v>
      </c>
      <c r="D205" s="15">
        <v>339734</v>
      </c>
      <c r="E205" s="35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111</v>
      </c>
      <c r="D206" s="15">
        <v>24558</v>
      </c>
      <c r="E206" s="33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87</v>
      </c>
      <c r="D207" s="15">
        <v>13683</v>
      </c>
      <c r="E207" s="35" t="s">
        <v>15</v>
      </c>
      <c r="F207" s="27" t="s">
        <v>15</v>
      </c>
    </row>
    <row r="208" spans="1:6" ht="17.100000000000001" customHeight="1" x14ac:dyDescent="0.3">
      <c r="A208" s="20" t="s">
        <v>11</v>
      </c>
      <c r="B208" s="20" t="s">
        <v>78</v>
      </c>
      <c r="C208" s="20" t="s">
        <v>97</v>
      </c>
      <c r="D208" s="21">
        <v>8834</v>
      </c>
      <c r="E208" s="34" t="s">
        <v>15</v>
      </c>
      <c r="F208" s="25" t="s">
        <v>15</v>
      </c>
    </row>
    <row r="209" spans="1:1" ht="17.100000000000001" customHeight="1" x14ac:dyDescent="0.3">
      <c r="A209" s="28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TitleRegion1.a3.f401.2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